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arap\Documents\0. Sprawozdania\2025\Badanie bilansu 2025\Badanie wstępne - wysłane\"/>
    </mc:Choice>
  </mc:AlternateContent>
  <bookViews>
    <workbookView xWindow="0" yWindow="0" windowWidth="28800" windowHeight="11448"/>
  </bookViews>
  <sheets>
    <sheet name="A.1_przegląd analityczny" sheetId="1" r:id="rId1"/>
  </sheets>
  <externalReferences>
    <externalReference r:id="rId2"/>
  </externalReferences>
  <definedNames>
    <definedName name="__inf1" localSheetId="0">#REF!</definedName>
    <definedName name="__inf1">#REF!</definedName>
    <definedName name="__inf2" localSheetId="0">#REF!</definedName>
    <definedName name="__inf2">#REF!</definedName>
    <definedName name="__inf3" localSheetId="0">#REF!</definedName>
    <definedName name="__inf3">#REF!</definedName>
    <definedName name="__TAB11" localSheetId="0">#REF!</definedName>
    <definedName name="__TAB11">#REF!</definedName>
    <definedName name="_14.1" localSheetId="0">#REF!</definedName>
    <definedName name="_14.1">#REF!</definedName>
    <definedName name="_xlnm._FilterDatabase" localSheetId="0" hidden="1">'A.1_przegląd analityczny'!$E$16:$F$16</definedName>
    <definedName name="_TAB11" localSheetId="0">#REF!</definedName>
    <definedName name="_TAB11">#REF!</definedName>
    <definedName name="aakorekty" localSheetId="0">#REF!</definedName>
    <definedName name="aakorekty">#REF!</definedName>
    <definedName name="Achat_chariot_élévateur" localSheetId="0">#REF!</definedName>
    <definedName name="Achat_chariot_élévateur">#REF!</definedName>
    <definedName name="Aktywa_obrotowe" localSheetId="0">#REF!</definedName>
    <definedName name="Aktywa_obrotowe">#REF!</definedName>
    <definedName name="Aktywa_trwałe" localSheetId="0">#REF!</definedName>
    <definedName name="Aktywa_trwałe">#REF!</definedName>
    <definedName name="amort_jed" localSheetId="0">#REF!</definedName>
    <definedName name="amort_jed">#REF!</definedName>
    <definedName name="ANALIZA_FINANSOWA" localSheetId="0">#REF!</definedName>
    <definedName name="ANALIZA_FINANSOWA">#REF!</definedName>
    <definedName name="artur" localSheetId="0">#REF!</definedName>
    <definedName name="artur">#REF!</definedName>
    <definedName name="biegly" localSheetId="0">#REF!</definedName>
    <definedName name="biegly">#REF!</definedName>
    <definedName name="BIUROWIEC_RÓŻNE" localSheetId="0">#REF!</definedName>
    <definedName name="BIUROWIEC_RÓŻNE">#REF!</definedName>
    <definedName name="Dane_dla_potrzeb_statystycznych_i_podatkowych" localSheetId="0">#REF!</definedName>
    <definedName name="Dane_dla_potrzeb_statystycznych_i_podatkowych">#REF!</definedName>
    <definedName name="data" localSheetId="0">#REF!</definedName>
    <definedName name="data">#REF!</definedName>
    <definedName name="data_ostat_wpis" localSheetId="0">#REF!</definedName>
    <definedName name="data_ostat_wpis">#REF!</definedName>
    <definedName name="data_ostatniego_wpisu" localSheetId="0">#REF!</definedName>
    <definedName name="data_ostatniego_wpisu">#REF!</definedName>
    <definedName name="data_oswiad" localSheetId="0">#REF!</definedName>
    <definedName name="data_oswiad">#REF!</definedName>
    <definedName name="data_umowy" localSheetId="0">#REF!</definedName>
    <definedName name="data_umowy">#REF!</definedName>
    <definedName name="data_umowy_spolki" localSheetId="0">#REF!</definedName>
    <definedName name="data_umowy_spolki">#REF!</definedName>
    <definedName name="data_wyciagu" localSheetId="0">#REF!</definedName>
    <definedName name="data_wyciagu">#REF!</definedName>
    <definedName name="data_zak_bad" localSheetId="0">#REF!</definedName>
    <definedName name="data_zak_bad">#REF!</definedName>
    <definedName name="data_zatwierdz" localSheetId="0">#REF!</definedName>
    <definedName name="data_zatwierdz">#REF!</definedName>
    <definedName name="data_zloz_sad" localSheetId="0">#REF!</definedName>
    <definedName name="data_zloz_sad">#REF!</definedName>
    <definedName name="data_zloz_us" localSheetId="0">#REF!</definedName>
    <definedName name="data_zloz_us">#REF!</definedName>
    <definedName name="data_ZPK" localSheetId="0">#REF!</definedName>
    <definedName name="data_ZPK">#REF!</definedName>
    <definedName name="datrap" localSheetId="0">#REF!</definedName>
    <definedName name="datrap">#REF!</definedName>
    <definedName name="DETAIL" localSheetId="0">#REF!</definedName>
    <definedName name="DETAIL">#REF!</definedName>
    <definedName name="discounts" localSheetId="0">#REF!</definedName>
    <definedName name="discounts">#REF!</definedName>
    <definedName name="dispon" localSheetId="0">#REF!</definedName>
    <definedName name="dispon">#REF!</definedName>
    <definedName name="dispon2" localSheetId="0">#REF!</definedName>
    <definedName name="dispon2">#REF!</definedName>
    <definedName name="Długoterminowe_rozliczenia_międzyokresowe" localSheetId="0">#REF!</definedName>
    <definedName name="Długoterminowe_rozliczenia_międzyokresowe">#REF!</definedName>
    <definedName name="dps" localSheetId="0">#REF!</definedName>
    <definedName name="dps">#REF!</definedName>
    <definedName name="dps_pow" localSheetId="0">#REF!</definedName>
    <definedName name="dps_pow">#REF!</definedName>
    <definedName name="dpsz" localSheetId="0">#REF!</definedName>
    <definedName name="dpsz">#REF!</definedName>
    <definedName name="dpsz_pow" localSheetId="0">#REF!</definedName>
    <definedName name="dpsz_pow">#REF!</definedName>
    <definedName name="druk" localSheetId="0">#REF!</definedName>
    <definedName name="druk">#REF!</definedName>
    <definedName name="dynamika" localSheetId="0">#REF!</definedName>
    <definedName name="dynamika">#REF!</definedName>
    <definedName name="dzbz2" localSheetId="0">#REF!</definedName>
    <definedName name="dzbz2">#REF!</definedName>
    <definedName name="dzien_inwentaryzacji" localSheetId="0">#REF!</definedName>
    <definedName name="dzien_inwentaryzacji">#REF!</definedName>
    <definedName name="euro" localSheetId="0">#REF!</definedName>
    <definedName name="euro">#REF!</definedName>
    <definedName name="euro1" localSheetId="0">#REF!</definedName>
    <definedName name="euro1">#REF!</definedName>
    <definedName name="exise_tax" localSheetId="0">#REF!</definedName>
    <definedName name="exise_tax">#REF!</definedName>
    <definedName name="formulas" localSheetId="0">#REF!</definedName>
    <definedName name="formulas">#REF!</definedName>
    <definedName name="formulas1" localSheetId="0">#REF!</definedName>
    <definedName name="formulas1">#REF!</definedName>
    <definedName name="GBP" localSheetId="0">#REF!</definedName>
    <definedName name="GBP">#REF!</definedName>
    <definedName name="Help" localSheetId="0">#REF!</definedName>
    <definedName name="Help">#REF!</definedName>
    <definedName name="Help1" localSheetId="0">#REF!</definedName>
    <definedName name="Help1">#REF!</definedName>
    <definedName name="IASkorekty" localSheetId="0">#REF!</definedName>
    <definedName name="IASkorekty">#REF!</definedName>
    <definedName name="ilosc_udz" localSheetId="0">#REF!</definedName>
    <definedName name="ilosc_udz">#REF!</definedName>
    <definedName name="inf_biez" localSheetId="0">#REF!</definedName>
    <definedName name="inf_biez">#REF!</definedName>
    <definedName name="inf_biez_gr" localSheetId="0">#REF!</definedName>
    <definedName name="inf_biez_gr">#REF!</definedName>
    <definedName name="inf_ubieg" localSheetId="0">#REF!</definedName>
    <definedName name="inf_ubieg">#REF!</definedName>
    <definedName name="inf_ubieg_gr" localSheetId="0">#REF!</definedName>
    <definedName name="inf_ubieg_gr">#REF!</definedName>
    <definedName name="Informatique_téléph_2ème_tranche" localSheetId="0">#REF!</definedName>
    <definedName name="Informatique_téléph_2ème_tranche">#REF!</definedName>
    <definedName name="INFORMATYKA" localSheetId="0">#REF!</definedName>
    <definedName name="INFORMATYKA">#REF!</definedName>
    <definedName name="INSERT_formulas" localSheetId="0">#REF!</definedName>
    <definedName name="INSERT_formulas">#REF!</definedName>
    <definedName name="Instalacja_sprezonego_powietrza" localSheetId="0">#REF!</definedName>
    <definedName name="Instalacja_sprezonego_powietrza">#REF!</definedName>
    <definedName name="Inwestycje_długoterminowe" localSheetId="0">#REF!</definedName>
    <definedName name="Inwestycje_długoterminowe">#REF!</definedName>
    <definedName name="Inwestycje_krótkoterminowe" localSheetId="0">#REF!</definedName>
    <definedName name="Inwestycje_krótkoterminowe">#REF!</definedName>
    <definedName name="istog" localSheetId="0">#REF!</definedName>
    <definedName name="istog">#REF!</definedName>
    <definedName name="Istotne_umowy" localSheetId="0">#REF!</definedName>
    <definedName name="Istotne_umowy">#REF!</definedName>
    <definedName name="kap_BO" localSheetId="0">#REF!</definedName>
    <definedName name="kap_BO">#REF!</definedName>
    <definedName name="kap_zak" localSheetId="0">#REF!</definedName>
    <definedName name="kap_zak">#REF!</definedName>
    <definedName name="Kapitał__fundusz__własny" localSheetId="0">#REF!</definedName>
    <definedName name="Kapitał__fundusz__własny">#REF!</definedName>
    <definedName name="kl" localSheetId="0">#REF!</definedName>
    <definedName name="kl">#REF!</definedName>
    <definedName name="KOMORA_CHŁODNICZA1" localSheetId="0">#REF!</definedName>
    <definedName name="KOMORA_CHŁODNICZA1">#REF!</definedName>
    <definedName name="KOMPUTERY1_2" localSheetId="0">#REF!</definedName>
    <definedName name="KOMPUTERY1_2">#REF!</definedName>
    <definedName name="Kontrola_wewnętrzna" localSheetId="0">#REF!</definedName>
    <definedName name="Kontrola_wewnętrzna">#REF!</definedName>
    <definedName name="Kontrole_podatkowe" localSheetId="0">#REF!</definedName>
    <definedName name="Kontrole_podatkowe">#REF!</definedName>
    <definedName name="Krótkoterminowe_rozliczenia_międzyokresowe" localSheetId="0">#REF!</definedName>
    <definedName name="Krótkoterminowe_rozliczenia_międzyokresowe">#REF!</definedName>
    <definedName name="kursb" localSheetId="0">#REF!</definedName>
    <definedName name="kursb">#REF!</definedName>
    <definedName name="kursr" localSheetId="0">#REF!</definedName>
    <definedName name="kursr">#REF!</definedName>
    <definedName name="Maszyn_6" localSheetId="0">#REF!</definedName>
    <definedName name="Maszyn_6">#REF!</definedName>
    <definedName name="MASZYNY_DO_SPRZATANIA_1" localSheetId="0">#REF!</definedName>
    <definedName name="MASZYNY_DO_SPRZATANIA_1">#REF!</definedName>
    <definedName name="Meble2" localSheetId="0">#REF!</definedName>
    <definedName name="Meble2">#REF!</definedName>
    <definedName name="mi" localSheetId="0">#REF!</definedName>
    <definedName name="mi">#REF!</definedName>
    <definedName name="miast_not" localSheetId="0">#REF!</definedName>
    <definedName name="miast_not">#REF!</definedName>
    <definedName name="miasto_KRS" localSheetId="0">#REF!</definedName>
    <definedName name="miasto_KRS">#REF!</definedName>
    <definedName name="miasto_KRS_de" localSheetId="0">#REF!</definedName>
    <definedName name="miasto_KRS_de">#REF!</definedName>
    <definedName name="miasto_KRS_en" localSheetId="0">#REF!</definedName>
    <definedName name="miasto_KRS_en">#REF!</definedName>
    <definedName name="miasto_not" localSheetId="0">#REF!</definedName>
    <definedName name="miasto_not">#REF!</definedName>
    <definedName name="miasto_not_de" localSheetId="0">#REF!</definedName>
    <definedName name="miasto_not_de">#REF!</definedName>
    <definedName name="miasto_not_en" localSheetId="0">#REF!</definedName>
    <definedName name="miasto_not_en">#REF!</definedName>
    <definedName name="miasto_rej" localSheetId="0">#REF!</definedName>
    <definedName name="miasto_rej">#REF!</definedName>
    <definedName name="miasto_rej_de" localSheetId="0">#REF!</definedName>
    <definedName name="miasto_rej_de">#REF!</definedName>
    <definedName name="miasto_rej_en" localSheetId="0">#REF!</definedName>
    <definedName name="miasto_rej_en">#REF!</definedName>
    <definedName name="mies_bad" localSheetId="0">#REF!</definedName>
    <definedName name="mies_bad">#REF!</definedName>
    <definedName name="mies_bad_de" localSheetId="0">#REF!</definedName>
    <definedName name="mies_bad_de">#REF!</definedName>
    <definedName name="mies_bad_en" localSheetId="0">#REF!</definedName>
    <definedName name="mies_bad_en">#REF!</definedName>
    <definedName name="mies_bad2" localSheetId="0">#REF!</definedName>
    <definedName name="mies_bad2">#REF!</definedName>
    <definedName name="mies_bad2_de" localSheetId="0">#REF!</definedName>
    <definedName name="mies_bad2_de">#REF!</definedName>
    <definedName name="mies_bad2_en" localSheetId="0">#REF!</definedName>
    <definedName name="mies_bad2_en">#REF!</definedName>
    <definedName name="MODERNIZACJA_BIUROWCA" localSheetId="0">#REF!</definedName>
    <definedName name="MODERNIZACJA_BIUROWCA">#REF!</definedName>
    <definedName name="Modernizacja_Biurowiec_1" localSheetId="0">#REF!</definedName>
    <definedName name="Modernizacja_Biurowiec_1">#REF!</definedName>
    <definedName name="MODERNIZACJA_HALA" localSheetId="0">#REF!</definedName>
    <definedName name="MODERNIZACJA_HALA">#REF!</definedName>
    <definedName name="MODERNIZACJA_INSTALACJI_ELEKTRYCZNEJ" localSheetId="0">#REF!</definedName>
    <definedName name="MODERNIZACJA_INSTALACJI_ELEKTRYCZNEJ">#REF!</definedName>
    <definedName name="naleznosci_analiza" localSheetId="0">#REF!</definedName>
    <definedName name="naleznosci_analiza">#REF!</definedName>
    <definedName name="Należności_długoterminowe" localSheetId="0">#REF!</definedName>
    <definedName name="Należności_długoterminowe">#REF!</definedName>
    <definedName name="Należności_krótkoterminowe" localSheetId="0">#REF!</definedName>
    <definedName name="Należności_krótkoterminowe">#REF!</definedName>
    <definedName name="nip" localSheetId="0">#REF!</definedName>
    <definedName name="nip">#REF!</definedName>
    <definedName name="nominalne" localSheetId="0">#REF!</definedName>
    <definedName name="nominalne">#REF!</definedName>
    <definedName name="notariusz" localSheetId="0">#REF!</definedName>
    <definedName name="notariusz">#REF!</definedName>
    <definedName name="notariusz_de" localSheetId="0">#REF!</definedName>
    <definedName name="notariusz_de">#REF!</definedName>
    <definedName name="notariusz_en" localSheetId="0">#REF!</definedName>
    <definedName name="notariusz_en">#REF!</definedName>
    <definedName name="nr_rep" localSheetId="0">#REF!</definedName>
    <definedName name="nr_rep">#REF!</definedName>
    <definedName name="numer_biegly" localSheetId="0">#REF!</definedName>
    <definedName name="numer_biegly">#REF!</definedName>
    <definedName name="numer_monitora" localSheetId="0">#REF!</definedName>
    <definedName name="numer_monitora">#REF!</definedName>
    <definedName name="numer_rej" localSheetId="0">#REF!</definedName>
    <definedName name="numer_rej">#REF!</definedName>
    <definedName name="OBJAŚNIENIA_DO_BILANSU" localSheetId="0">#REF!</definedName>
    <definedName name="OBJAŚNIENIA_DO_BILANSU">#REF!</definedName>
    <definedName name="OBJAŚNIENIA_DO_POZOSTAŁYCH_ELEMENTÓW_SPRAWOZDANIA_FINANSOWEGO_ORAZ_SPRAWOZDANIA_Z_DZIAŁALNOŚCI_JEDNOSTKI" localSheetId="0">#REF!</definedName>
    <definedName name="OBJAŚNIENIA_DO_POZOSTAŁYCH_ELEMENTÓW_SPRAWOZDANIA_FINANSOWEGO_ORAZ_SPRAWOZDANIA_Z_DZIAŁALNOŚCI_JEDNOSTKI">#REF!</definedName>
    <definedName name="OBJAŚNIENIA_DO_RACHUNKU_ZYSKÓW_I_STRAT" localSheetId="0">#REF!</definedName>
    <definedName name="OBJAŚNIENIA_DO_RACHUNKU_ZYSKÓW_I_STRAT">#REF!</definedName>
    <definedName name="_xlnm.Print_Area" localSheetId="0">'A.1_przegląd analityczny'!$A$1:$H$92</definedName>
    <definedName name="oddzial" localSheetId="0">#REF!</definedName>
    <definedName name="oddzial">#REF!</definedName>
    <definedName name="organ" localSheetId="0">#REF!</definedName>
    <definedName name="organ">#REF!</definedName>
    <definedName name="organ_de" localSheetId="0">#REF!</definedName>
    <definedName name="organ_de">#REF!</definedName>
    <definedName name="organ_en" localSheetId="0">#REF!</definedName>
    <definedName name="organ_en">#REF!</definedName>
    <definedName name="Organy_i_uchwały_Spółki" localSheetId="0">#REF!</definedName>
    <definedName name="Organy_i_uchwały_Spółki">#REF!</definedName>
    <definedName name="other_sales" localSheetId="0">#REF!</definedName>
    <definedName name="other_sales">#REF!</definedName>
    <definedName name="other_sales1" localSheetId="0">#REF!</definedName>
    <definedName name="other_sales1">#REF!</definedName>
    <definedName name="PAJE1" localSheetId="0">#REF!</definedName>
    <definedName name="PAJE1">#REF!</definedName>
    <definedName name="Piotr" localSheetId="0">#REF!</definedName>
    <definedName name="Piotr">#REF!</definedName>
    <definedName name="PK_Korygujace1" localSheetId="0">#REF!</definedName>
    <definedName name="PK_Korygujace1">#REF!</definedName>
    <definedName name="PK_Korygujace2" localSheetId="0">#REF!</definedName>
    <definedName name="PK_Korygujace2">#REF!</definedName>
    <definedName name="PK_Korygujace4" localSheetId="0">#REF!</definedName>
    <definedName name="PK_Korygujace4">#REF!</definedName>
    <definedName name="PODŁOGA_ANTYWIBRACYJNE" localSheetId="0">#REF!</definedName>
    <definedName name="PODŁOGA_ANTYWIBRACYJNE">#REF!</definedName>
    <definedName name="Podstawowe_dane_o_Spółce" localSheetId="0">#REF!</definedName>
    <definedName name="Podstawowe_dane_o_Spółce">#REF!</definedName>
    <definedName name="PRASY_A_1" localSheetId="0">#REF!</definedName>
    <definedName name="PRASY_A_1">#REF!</definedName>
    <definedName name="PRASY_MAPLAN_2" localSheetId="0">#REF!</definedName>
    <definedName name="PRASY_MAPLAN_2">#REF!</definedName>
    <definedName name="PRASY_MAPLAN_4" localSheetId="0">#REF!</definedName>
    <definedName name="PRASY_MAPLAN_4">#REF!</definedName>
    <definedName name="PRINT_POL_TRIAL" localSheetId="0">#REF!</definedName>
    <definedName name="PRINT_POL_TRIAL">#REF!</definedName>
    <definedName name="Print_steering" localSheetId="0">#REF!</definedName>
    <definedName name="Print_steering">#REF!</definedName>
    <definedName name="PRINT_TITLES_MI" localSheetId="0">#REF!</definedName>
    <definedName name="PRINT_TITLES_MI">#REF!</definedName>
    <definedName name="produzio" localSheetId="0">#REF!</definedName>
    <definedName name="produzio">#REF!</definedName>
    <definedName name="program_fk" localSheetId="0">#REF!</definedName>
    <definedName name="program_fk">#REF!</definedName>
    <definedName name="PROWADZENIE__KSIĄG_RACHUNKOWYCH_I_KONTROLA_WEWNĘTRZNA" localSheetId="0">#REF!</definedName>
    <definedName name="PROWADZENIE__KSIĄG_RACHUNKOWYCH_I_KONTROLA_WEWNĘTRZNA">#REF!</definedName>
    <definedName name="Prowadzenie_ksiąg_rachunkowych" localSheetId="0">#REF!</definedName>
    <definedName name="Prowadzenie_ksiąg_rachunkowych">#REF!</definedName>
    <definedName name="PRZEDMIOT_BADANIA" localSheetId="0">#REF!</definedName>
    <definedName name="PRZEDMIOT_BADANIA">#REF!</definedName>
    <definedName name="realne" localSheetId="0">#REF!</definedName>
    <definedName name="realne">#REF!</definedName>
    <definedName name="Réfection_évacuation_eaux_de_pluie" localSheetId="0">#REF!</definedName>
    <definedName name="Réfection_évacuation_eaux_de_pluie">#REF!</definedName>
    <definedName name="regon" localSheetId="0">#REF!</definedName>
    <definedName name="regon">#REF!</definedName>
    <definedName name="REMONT_DACHU" localSheetId="0">#REF!</definedName>
    <definedName name="REMONT_DACHU">#REF!</definedName>
    <definedName name="REMONT_INSTALACJI_ELEKTRYCZNEJ" localSheetId="0">#REF!</definedName>
    <definedName name="REMONT_INSTALACJI_ELEKTRYCZNEJ">#REF!</definedName>
    <definedName name="restate" localSheetId="0">#REF!</definedName>
    <definedName name="restate">#REF!</definedName>
    <definedName name="RKDP" localSheetId="0">#REF!</definedName>
    <definedName name="RKDP">#REF!</definedName>
    <definedName name="ro">[1]Ogólne!$C$30</definedName>
    <definedName name="ro_ubiegly1">[1]Ogólne!$C$31</definedName>
    <definedName name="ro_ubiegly2">[1]Ogólne!$C$32</definedName>
    <definedName name="ro_ubiegly3" localSheetId="0">#REF!</definedName>
    <definedName name="ro_ubiegly3">#REF!</definedName>
    <definedName name="rodzaj_rejestru" localSheetId="0">#REF!</definedName>
    <definedName name="rodzaj_rejestru">#REF!</definedName>
    <definedName name="Rozliczenia_międzyokresowe" localSheetId="0">#REF!</definedName>
    <definedName name="Rozliczenia_międzyokresowe">#REF!</definedName>
    <definedName name="roznica_rap_bil" localSheetId="0">#REF!</definedName>
    <definedName name="roznica_rap_bil">#REF!</definedName>
    <definedName name="roznica_rap_oswiad" localSheetId="0">#REF!</definedName>
    <definedName name="roznica_rap_oswiad">#REF!</definedName>
    <definedName name="RPK" localSheetId="0">#REF!</definedName>
    <definedName name="RPK">#REF!</definedName>
    <definedName name="RPKMSR" localSheetId="0">#REF!</definedName>
    <definedName name="RPKMSR">#REF!</definedName>
    <definedName name="Rzeczowe_aktywa_trwałe" localSheetId="0">#REF!</definedName>
    <definedName name="Rzeczowe_aktywa_trwałe">#REF!</definedName>
    <definedName name="sblubp" localSheetId="0">#REF!</definedName>
    <definedName name="sblubp">#REF!</definedName>
    <definedName name="slowo_siedz" localSheetId="0">#REF!</definedName>
    <definedName name="slowo_siedz">#REF!</definedName>
    <definedName name="Spis_treści" localSheetId="0">#REF!</definedName>
    <definedName name="Spis_treści">#REF!</definedName>
    <definedName name="Sprawozdanie_finansowe_za_rok_poprzedni" localSheetId="0">#REF!</definedName>
    <definedName name="Sprawozdanie_finansowe_za_rok_poprzedni">#REF!</definedName>
    <definedName name="SPRZĘT_PRZECIWOŻAROWY2" localSheetId="0">#REF!</definedName>
    <definedName name="SPRZĘT_PRZECIWOŻAROWY2">#REF!</definedName>
    <definedName name="STACJA_GAZU" localSheetId="0">#REF!</definedName>
    <definedName name="STACJA_GAZU">#REF!</definedName>
    <definedName name="STAN_PRAWNY" localSheetId="0">#REF!</definedName>
    <definedName name="STAN_PRAWNY">#REF!</definedName>
    <definedName name="strona_wp" localSheetId="0">#REF!</definedName>
    <definedName name="strona_wp">#REF!</definedName>
    <definedName name="suma_bilans" localSheetId="0">#REF!</definedName>
    <definedName name="suma_bilans">#REF!</definedName>
    <definedName name="suma_bilansowa" localSheetId="0">#REF!</definedName>
    <definedName name="suma_bilansowa">#REF!</definedName>
    <definedName name="TABLEAU14" localSheetId="0">#REF!</definedName>
    <definedName name="TABLEAU14">#REF!</definedName>
    <definedName name="tenrok" localSheetId="0">#REF!</definedName>
    <definedName name="tenrok">#REF!</definedName>
    <definedName name="totale" localSheetId="0">#REF!</definedName>
    <definedName name="totale">#REF!</definedName>
    <definedName name="Umorzenie_na_2001_06_od_daty_wej_uzyt" localSheetId="0">#REF!</definedName>
    <definedName name="Umorzenie_na_2001_06_od_daty_wej_uzyt">#REF!</definedName>
    <definedName name="UWAGI_KOŃCOWE" localSheetId="0">#REF!</definedName>
    <definedName name="UWAGI_KOŃCOWE">#REF!</definedName>
    <definedName name="wart_nom" localSheetId="0">#REF!</definedName>
    <definedName name="wart_nom">#REF!</definedName>
    <definedName name="Wartości_niematerialne_i_prawne" localSheetId="0">#REF!</definedName>
    <definedName name="Wartości_niematerialne_i_prawne">#REF!</definedName>
    <definedName name="wersja" localSheetId="0">#REF!</definedName>
    <definedName name="wersja">#REF!</definedName>
    <definedName name="wrn.PBC._.Drukowane." localSheetId="0">#REF!</definedName>
    <definedName name="wrn.PBC._.Drukowane.">#REF!</definedName>
    <definedName name="wynik_finansowy" localSheetId="0">#REF!</definedName>
    <definedName name="wynik_finansowy">#REF!</definedName>
    <definedName name="wynik_netto" localSheetId="0">#REF!</definedName>
    <definedName name="wynik_netto">#REF!</definedName>
    <definedName name="Wynik_podatkowy" localSheetId="0">#REF!</definedName>
    <definedName name="Wynik_podatkowy">#REF!</definedName>
    <definedName name="WYPOSAŻENIE_LABOLATORIUM" localSheetId="0">#REF!</definedName>
    <definedName name="WYPOSAŻENIE_LABOLATORIUM">#REF!</definedName>
    <definedName name="WYPOSAŻENIE_WARSZTATÓW" localSheetId="0">#REF!</definedName>
    <definedName name="WYPOSAŻENIE_WARSZTATÓW">#REF!</definedName>
    <definedName name="Zapasy" localSheetId="0">#REF!</definedName>
    <definedName name="Zapasy">#REF!</definedName>
    <definedName name="zapasy_analiza" localSheetId="0">#REF!</definedName>
    <definedName name="zapasy_analiza">#REF!</definedName>
    <definedName name="zatrud" localSheetId="0">#REF!</definedName>
    <definedName name="zatrud">#REF!</definedName>
    <definedName name="zatrud_poprzednie" localSheetId="0">#REF!</definedName>
    <definedName name="zatrud_poprzednie">#REF!</definedName>
    <definedName name="Zatrudnienie" localSheetId="0">#REF!</definedName>
    <definedName name="Zatrudnienie">#REF!</definedName>
    <definedName name="ZDARZENIA_PO_DACIE_BILANSU" localSheetId="0">#REF!</definedName>
    <definedName name="ZDARZENIA_PO_DACIE_BILANSU">#REF!</definedName>
    <definedName name="ZLECENIE_I_REALIZACJA_ZLECENIA" localSheetId="0">#REF!</definedName>
    <definedName name="ZLECENIE_I_REALIZACJA_ZLECENIA">#REF!</definedName>
    <definedName name="zmiana_cash" localSheetId="0">#REF!</definedName>
    <definedName name="zmiana_cash">#REF!</definedName>
    <definedName name="zobowiazania_analiza" localSheetId="0">#REF!</definedName>
    <definedName name="zobowiazania_analiza">#REF!</definedName>
    <definedName name="Zobowiązania_długoterminowe" localSheetId="0">#REF!</definedName>
    <definedName name="Zobowiązania_długoterminowe">#REF!</definedName>
    <definedName name="Zobowiązania_i_rezerwy_na_zobowiązania" localSheetId="0">#REF!</definedName>
    <definedName name="Zobowiązania_i_rezerwy_na_zobowiązania">#REF!</definedName>
    <definedName name="Zobowiązania_krótkoterminowe" localSheetId="0">#REF!</definedName>
    <definedName name="Zobowiązania_krótkoterminowe">#REF!</definedName>
    <definedName name="Zysk_strata_wyliczenie" localSheetId="0">#REF!</definedName>
    <definedName name="Zysk_strata_wyliczeni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<sst xmlns="http://schemas.openxmlformats.org/spreadsheetml/2006/main" count="98" uniqueCount="79">
  <si>
    <t xml:space="preserve">PRZEGLĄD ANALITYCZNY </t>
  </si>
  <si>
    <t>WSTĘPNY - DANE Z BADANIA WSTĘPNEGO</t>
  </si>
  <si>
    <t>WSTĘPNY - DANE Z BADANIA ZASADNICZEGO</t>
  </si>
  <si>
    <t>KOŃCOWY - DANE Z BADANIA ZASADNICZEGO</t>
  </si>
  <si>
    <t xml:space="preserve">BILANS NA 31 GRUDNIA </t>
  </si>
  <si>
    <t>AKTYWA</t>
  </si>
  <si>
    <t>odchylenie [PLN]</t>
  </si>
  <si>
    <t>wyjaśnienie istotnych odchyleń</t>
  </si>
  <si>
    <t>PASYWA</t>
  </si>
  <si>
    <t>ukryć, jeżeli nie dotyczy badanej Spółki</t>
  </si>
  <si>
    <t>KLIENT:  Eltur - serwis sp. z o.o.</t>
  </si>
  <si>
    <t>DZIEŃ BILANSOWY:  30-09-2025</t>
  </si>
  <si>
    <t>2025</t>
  </si>
  <si>
    <t>Aktywa trwałe</t>
  </si>
  <si>
    <t>Rzeczowe aktywa trwałe</t>
  </si>
  <si>
    <t>Nieruchomości inwestycyjne</t>
  </si>
  <si>
    <t>Wartości niematerialne</t>
  </si>
  <si>
    <t>Aktywa z tytułu prawa do użytkowania</t>
  </si>
  <si>
    <t>Inwestycje w jednostkach zależnych</t>
  </si>
  <si>
    <t>Należności długoterminowe</t>
  </si>
  <si>
    <t>Aktywa z tytułu odroczonego podatku dochodoego</t>
  </si>
  <si>
    <t>Pozostałe aktywa finansowe</t>
  </si>
  <si>
    <t>Rozliczenia międzyokresowe</t>
  </si>
  <si>
    <t/>
  </si>
  <si>
    <t>Aktywa obrotowe</t>
  </si>
  <si>
    <t>Zapasy</t>
  </si>
  <si>
    <t>Należności od odbiorców</t>
  </si>
  <si>
    <t>Aktywa z tytułu umów z klientami</t>
  </si>
  <si>
    <t>Pozostałe należności</t>
  </si>
  <si>
    <t>Aktywa finansowe</t>
  </si>
  <si>
    <t>Środki pieniężne i ich ekwiwalenty</t>
  </si>
  <si>
    <t>Aktywa trwałe zaklasyfikowane jako przeznaczone do sprzedaży</t>
  </si>
  <si>
    <t>AKTYWA RAZEM</t>
  </si>
  <si>
    <t>Kapitał własny</t>
  </si>
  <si>
    <t>Kapitał akcyjny</t>
  </si>
  <si>
    <t>Kapitał z emisji akcji powyżej ich wartości nominalnej</t>
  </si>
  <si>
    <t>Kapitał zapasowy</t>
  </si>
  <si>
    <t>Kapitał rezerwowy</t>
  </si>
  <si>
    <t>Zyski zatrzymane (bez wyniku bieżącego okresu)</t>
  </si>
  <si>
    <t>Wynik bieżącego okresu</t>
  </si>
  <si>
    <t>Zobowiązania i rezerwy długoterminowe</t>
  </si>
  <si>
    <t>Zobowiązania z tytułu kredytów, pożyczek oraz innych instrumentów dłużnych</t>
  </si>
  <si>
    <t>Zobowiązania z tytułu leasingu</t>
  </si>
  <si>
    <t>Pozostałe zobowiązania finansowe</t>
  </si>
  <si>
    <t>Rezerwa z tytułu podatku odroczonego</t>
  </si>
  <si>
    <t>Rezerwy z tytułu świadczeń pracowniczych</t>
  </si>
  <si>
    <t>Pozostałe rezerwy</t>
  </si>
  <si>
    <t>Pozostałe zobowiązania</t>
  </si>
  <si>
    <t>Zobowiązania i rezerwy krótkoterminowe</t>
  </si>
  <si>
    <t>Zobowiązania wobec dostawców</t>
  </si>
  <si>
    <t>Zobowiązania z tytułu umów z klientami</t>
  </si>
  <si>
    <t xml:space="preserve">PASYWA RAZEM </t>
  </si>
  <si>
    <t>Przychody netto ze sprzedaży produktów</t>
  </si>
  <si>
    <t>Przychody netto ze sprzedaży towarów i materiałów</t>
  </si>
  <si>
    <t>Wartość sprzedanych towarów i materiałów</t>
  </si>
  <si>
    <t xml:space="preserve">Zysk (strata) ze sprzedaży </t>
  </si>
  <si>
    <t>Pozostałe przychody operacyjne</t>
  </si>
  <si>
    <t>Pozostałe koszty operacyjne</t>
  </si>
  <si>
    <t xml:space="preserve">Zysk (strata) z działalności operacyjnej </t>
  </si>
  <si>
    <t>Przychody finansowe</t>
  </si>
  <si>
    <t>Koszty finansowe</t>
  </si>
  <si>
    <t xml:space="preserve">Zysk (strata) brutto </t>
  </si>
  <si>
    <t>Podatek dochodowy</t>
  </si>
  <si>
    <t>Zysk (strata) netto na działalności kontynuowanej</t>
  </si>
  <si>
    <t>Zysk (strata) netto z działalności zaniechanej</t>
  </si>
  <si>
    <t>Zysk (strata) netto za okres sprawozdawczy</t>
  </si>
  <si>
    <t>Inne całkowite dochody netto rozpoznane bezpośrednio w kapitale</t>
  </si>
  <si>
    <t>Całkowite dochody ogółem</t>
  </si>
  <si>
    <t>SPRAWOZDANIE Z CAŁOWITYCH DOCHODÓW (wariant kalkulacyjny)</t>
  </si>
  <si>
    <t>Przychody netto ze sprzedaży produktów, towarów i materiałów, w tym:</t>
  </si>
  <si>
    <t>Koszty sprzedanych produktów, towarów i materiałów, w tym:</t>
  </si>
  <si>
    <t>Koszt wytworzenia sprzedanych produktów</t>
  </si>
  <si>
    <t xml:space="preserve">Zysk (strata) brutto ze sprzedaży </t>
  </si>
  <si>
    <t>Koszty sprzedaży</t>
  </si>
  <si>
    <t>Koszty ogólnego zarządu</t>
  </si>
  <si>
    <t>w 2024r materiały 1,8 mln; na 30.09.2025 1,8 mln materiały, 6 mln produkcja w toku (produkcja na dzień 31 XII powinna zostać rozliczona)</t>
  </si>
  <si>
    <t>Na zmniejszenie pozostałych zobowiązań wp,ływ mia,ło przede wszystkim rozwiązanie rezerwy na świadczenie konsolidacyjne - 6,6 mln</t>
  </si>
  <si>
    <t>Na zwiększenie PPO miało wpływ rozwiązanie rezerwy na świadczenie konsolidacyjne 6,6 mln oraz części odpisu aktualizującego na należności od STS 351 tys. - zgodnie z układem STS kwartalnie spłaca 117 tys.</t>
  </si>
  <si>
    <t xml:space="preserve">większy przychód na „umowie serwisowej” 
99% przychodów dotyczy realizacji zadań z Oddziałów GiEK. W 2025 roku realizowane są dwa wysokobudżetowe zadania w lokalizacji ELT „Wykonanie remontu elektrofiltru bloku nr 5” oraz „Prace odtworzeniowo-remontowe w ramach rozszerzonego remontu średniego bloku nr 5”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</si>
</sst>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Frutiger LT Pro 45 Light"/>
      <family val="2"/>
      <charset val="238"/>
    </font>
    <font>
      <sz val="10"/>
      <name val="Times New Roman CE"/>
      <family val="1"/>
      <charset val="238"/>
    </font>
    <font>
      <b/>
      <sz val="9"/>
      <name val="Calibri"/>
      <family val="2"/>
      <charset val="238"/>
      <scheme val="minor"/>
    </font>
    <font>
      <sz val="12"/>
      <color rgb="FFFF0000"/>
      <name val="Frutiger LT Pro 45 Light"/>
      <family val="2"/>
      <charset val="238"/>
    </font>
    <font>
      <sz val="12"/>
      <color theme="1"/>
      <name val="Frutiger LT Pro 45 Light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theme="0"/>
      <name val="Frutiger LT Pro 45 Light"/>
      <family val="2"/>
      <charset val="238"/>
    </font>
    <font>
      <sz val="12"/>
      <name val="Frutiger LT Pro 45 Light"/>
      <family val="2"/>
      <charset val="238"/>
    </font>
    <font>
      <sz val="10"/>
      <color theme="1"/>
      <name val="Frutiger LT Pro 45 Light"/>
      <family val="2"/>
      <charset val="238"/>
    </font>
    <font>
      <b/>
      <sz val="11"/>
      <color theme="0"/>
      <name val="Frutiger LT Pro 45 Light"/>
      <family val="2"/>
      <charset val="238"/>
    </font>
    <font>
      <i/>
      <sz val="10"/>
      <color theme="1"/>
      <name val="Frutiger LT Pro 45 Light"/>
      <family val="2"/>
      <charset val="238"/>
    </font>
    <font>
      <b/>
      <sz val="10"/>
      <color theme="1"/>
      <name val="Frutiger LT Pro 45 Light"/>
      <family val="2"/>
      <charset val="238"/>
    </font>
    <font>
      <b/>
      <sz val="10"/>
      <color rgb="FFFF0000"/>
      <name val="Frutiger LT Pro 45 Light"/>
      <family val="2"/>
      <charset val="238"/>
    </font>
    <font>
      <b/>
      <sz val="10"/>
      <color theme="0"/>
      <name val="Frutiger LT Pro 45 Ligh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58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164" fontId="4" fillId="0" borderId="0" xfId="1" applyNumberFormat="1" applyFont="1" applyAlignment="1">
      <alignment horizontal="right" vertic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" fillId="7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4" fontId="13" fillId="8" borderId="4" xfId="0" applyNumberFormat="1" applyFont="1" applyFill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1" fillId="5" borderId="7" xfId="0" applyFont="1" applyFill="1" applyBorder="1" applyAlignment="1">
      <alignment vertical="center"/>
    </xf>
    <xf numFmtId="4" fontId="11" fillId="5" borderId="7" xfId="0" applyNumberFormat="1" applyFont="1" applyFill="1" applyBorder="1" applyAlignment="1">
      <alignment vertical="center"/>
    </xf>
    <xf numFmtId="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4" fontId="13" fillId="8" borderId="4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vertical="center"/>
    </xf>
    <xf numFmtId="0" fontId="13" fillId="0" borderId="9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7" borderId="3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 wrapText="1"/>
    </xf>
    <xf numFmtId="0" fontId="15" fillId="5" borderId="4" xfId="0" applyFont="1" applyFill="1" applyBorder="1" applyAlignment="1">
      <alignment horizontal="left" vertical="center" wrapText="1"/>
    </xf>
    <xf numFmtId="4" fontId="15" fillId="5" borderId="4" xfId="0" applyNumberFormat="1" applyFont="1" applyFill="1" applyBorder="1" applyAlignment="1">
      <alignment horizontal="right" vertical="center" wrapText="1"/>
    </xf>
    <xf numFmtId="0" fontId="10" fillId="0" borderId="0" xfId="0" applyFont="1"/>
    <xf numFmtId="4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9" borderId="4" xfId="0" applyFont="1" applyFill="1" applyBorder="1" applyAlignment="1">
      <alignment horizontal="left" vertical="center" wrapText="1"/>
    </xf>
    <xf numFmtId="4" fontId="10" fillId="9" borderId="4" xfId="0" applyNumberFormat="1" applyFont="1" applyFill="1" applyBorder="1" applyAlignment="1">
      <alignment horizontal="right" vertical="center" wrapText="1"/>
    </xf>
    <xf numFmtId="0" fontId="10" fillId="9" borderId="0" xfId="0" applyFont="1" applyFill="1" applyAlignment="1">
      <alignment vertical="center"/>
    </xf>
    <xf numFmtId="4" fontId="10" fillId="9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 wrapText="1"/>
    </xf>
    <xf numFmtId="0" fontId="2" fillId="9" borderId="0" xfId="0" applyFont="1" applyFill="1"/>
    <xf numFmtId="0" fontId="13" fillId="9" borderId="4" xfId="0" applyFont="1" applyFill="1" applyBorder="1" applyAlignment="1">
      <alignment horizontal="left" vertical="center" wrapText="1"/>
    </xf>
    <xf numFmtId="4" fontId="13" fillId="9" borderId="4" xfId="0" applyNumberFormat="1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</cellXfs>
  <cellStyles count="3">
    <cellStyle name="Normalny" xfId="0" builtinId="0"/>
    <cellStyle name="Normalny 3" xfId="2"/>
    <cellStyle name="Normalny_pkon - wzór" xfId="1"/>
  </cellStyles>
  <dxfs count="1">
    <dxf>
      <font>
        <color rgb="FFFF0000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897467</xdr:colOff>
      <xdr:row>1</xdr:row>
      <xdr:rowOff>8466</xdr:rowOff>
    </xdr:from>
    <xdr:to>
      <xdr:col>7</xdr:col>
      <xdr:colOff>2721822</xdr:colOff>
      <xdr:row>4</xdr:row>
      <xdr:rowOff>54186</xdr:rowOff>
    </xdr:to>
    <xdr:pic>
      <xdr:nvPicPr>
        <xdr:cNvPr id="2" name="Obraz 1" descr="Obraz zawierający Grafika, projekt graficzny, Czcionka, logo&#10;&#10;Opis wygenerowany automatycznie">
          <a:extLst>
            <a:ext uri="{FF2B5EF4-FFF2-40B4-BE49-F238E27FC236}">
              <a16:creationId xmlns:a16="http://schemas.microsoft.com/office/drawing/2014/main" id="{30EA980A-CADC-47F9-BF83-ECCA5E68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2082" y="191346"/>
          <a:ext cx="181864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hypl-my.sharepoint.com/Users/Dorota_M/Dysk%20Google/UHY%20STANDARDY/Raporty%20i%20opinie/Spolka_XXXX_raport_2013_SF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ja"/>
      <sheetName val="Ogólne"/>
      <sheetName val="Dane"/>
      <sheetName val="Tytułowa"/>
      <sheetName val="Opinia str.tyt"/>
      <sheetName val="Opinia"/>
      <sheetName val="Raport"/>
      <sheetName val="załączniki"/>
      <sheetName val="t"/>
      <sheetName val="n"/>
      <sheetName val="RWskazniki"/>
      <sheetName val="SB"/>
      <sheetName val="DB"/>
      <sheetName val="SGuV P"/>
      <sheetName val="DGuV P"/>
      <sheetName val="DGuV K"/>
      <sheetName val="SGuV K"/>
    </sheetNames>
    <sheetDataSet>
      <sheetData sheetId="0"/>
      <sheetData sheetId="1">
        <row r="30">
          <cell r="C30">
            <v>2014</v>
          </cell>
        </row>
        <row r="31">
          <cell r="C31">
            <v>2013</v>
          </cell>
        </row>
        <row r="32">
          <cell r="C32">
            <v>2012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autoPageBreaks="0"/>
  </sheetPr>
  <dimension ref="A2:K110"/>
  <sheetViews>
    <sheetView showGridLines="0" tabSelected="1" zoomScale="90" zoomScaleNormal="90" zoomScaleSheetLayoutView="100" workbookViewId="0">
      <selection activeCell="G74" sqref="G74"/>
    </sheetView>
  </sheetViews>
  <sheetFormatPr defaultColWidth="9.109375" defaultRowHeight="13.8"/>
  <cols>
    <col min="1" max="1" width="49.6640625" style="3" customWidth="1"/>
    <col min="2" max="2" width="22.44140625" style="3" customWidth="1"/>
    <col min="3" max="3" width="21.33203125" style="3" customWidth="1"/>
    <col min="4" max="4" width="6.6640625" style="3" customWidth="1"/>
    <col min="5" max="5" width="16.44140625" style="4" customWidth="1"/>
    <col min="6" max="6" width="32.6640625" style="5" bestFit="1" customWidth="1"/>
    <col min="7" max="7" width="35.88671875" style="6" customWidth="1"/>
    <col min="8" max="8" width="40.5546875" style="3" customWidth="1"/>
    <col min="9" max="10" width="9.109375" style="3"/>
    <col min="11" max="11" width="9.109375" style="3" hidden="1" customWidth="1"/>
    <col min="12" max="16384" width="9.109375" style="3"/>
  </cols>
  <sheetData>
    <row r="2" spans="1:11">
      <c r="A2" s="1"/>
      <c r="B2" s="2"/>
    </row>
    <row r="3" spans="1:11">
      <c r="A3" s="1"/>
    </row>
    <row r="4" spans="1:11">
      <c r="A4" s="1"/>
    </row>
    <row r="5" spans="1:11" ht="15">
      <c r="A5" s="7"/>
      <c r="B5" s="8"/>
      <c r="C5" s="8"/>
      <c r="D5" s="9"/>
      <c r="E5" s="10"/>
      <c r="F5" s="11"/>
      <c r="G5" s="7"/>
    </row>
    <row r="6" spans="1:11" ht="14.4" customHeight="1">
      <c r="A6" s="63" t="s">
        <v>0</v>
      </c>
      <c r="B6" s="63"/>
      <c r="C6" s="63"/>
      <c r="D6" s="63"/>
      <c r="E6" s="63"/>
      <c r="F6" s="63"/>
      <c r="G6" s="63"/>
      <c r="H6" s="63"/>
    </row>
    <row r="7" spans="1:11" ht="14.4" customHeight="1">
      <c r="A7" s="64" t="s">
        <v>1</v>
      </c>
      <c r="B7" s="64"/>
      <c r="C7" s="64"/>
      <c r="D7" s="64"/>
      <c r="E7" s="64"/>
      <c r="F7" s="64"/>
      <c r="G7" s="64"/>
      <c r="H7" s="64"/>
      <c r="K7" s="3" t="s">
        <v>1</v>
      </c>
    </row>
    <row r="8" spans="1:11" ht="15">
      <c r="A8" s="12"/>
      <c r="B8" s="13"/>
      <c r="C8" s="13"/>
      <c r="D8" s="13"/>
      <c r="E8" s="14"/>
      <c r="F8" s="15"/>
      <c r="G8" s="16"/>
      <c r="H8" s="17"/>
      <c r="K8" s="3" t="s">
        <v>2</v>
      </c>
    </row>
    <row r="9" spans="1:11">
      <c r="A9" s="65"/>
      <c r="B9" s="65"/>
      <c r="C9" s="65"/>
      <c r="D9" s="65"/>
      <c r="E9" s="65"/>
      <c r="F9" s="65"/>
      <c r="G9" s="65"/>
      <c r="H9" s="65"/>
      <c r="K9" s="3" t="s">
        <v>3</v>
      </c>
    </row>
    <row r="10" spans="1:11" ht="15.6" customHeight="1">
      <c r="A10" s="66" t="s">
        <v>10</v>
      </c>
      <c r="B10" s="67"/>
      <c r="C10" s="67"/>
      <c r="D10" s="67"/>
      <c r="E10" s="67"/>
      <c r="F10" s="67"/>
      <c r="G10" s="67"/>
      <c r="H10" s="67"/>
    </row>
    <row r="11" spans="1:11" ht="7.2" customHeight="1">
      <c r="A11" s="18"/>
      <c r="B11" s="19"/>
      <c r="C11" s="19"/>
      <c r="D11" s="19"/>
      <c r="E11" s="20"/>
      <c r="F11" s="21"/>
      <c r="G11" s="16"/>
      <c r="H11" s="19"/>
    </row>
    <row r="12" spans="1:11">
      <c r="A12" s="66" t="s">
        <v>11</v>
      </c>
      <c r="B12" s="67"/>
      <c r="C12" s="67"/>
      <c r="D12" s="67"/>
      <c r="E12" s="67"/>
      <c r="F12" s="67"/>
      <c r="G12" s="67"/>
      <c r="H12" s="67"/>
    </row>
    <row r="13" spans="1:11">
      <c r="A13" s="20"/>
      <c r="B13" s="19"/>
      <c r="C13" s="19"/>
      <c r="D13" s="19"/>
      <c r="E13" s="20"/>
      <c r="F13" s="21"/>
      <c r="G13" s="16"/>
      <c r="H13" s="19"/>
    </row>
    <row r="14" spans="1:11">
      <c r="A14" s="19"/>
      <c r="B14" s="19"/>
      <c r="C14" s="19"/>
      <c r="D14" s="19"/>
      <c r="E14" s="20"/>
      <c r="F14" s="21"/>
      <c r="G14" s="16"/>
      <c r="H14" s="19"/>
    </row>
    <row r="15" spans="1:11">
      <c r="A15" s="60" t="s">
        <v>4</v>
      </c>
      <c r="B15" s="60"/>
      <c r="C15" s="60"/>
      <c r="D15" s="19"/>
      <c r="E15" s="20"/>
      <c r="F15" s="21"/>
      <c r="G15" s="16"/>
      <c r="H15" s="19"/>
    </row>
    <row r="16" spans="1:11" ht="14.4">
      <c r="A16" s="22" t="s">
        <v>5</v>
      </c>
      <c r="B16" s="23" t="s">
        <v>12</v>
      </c>
      <c r="C16" s="23">
        <v>2024</v>
      </c>
      <c r="D16" s="19"/>
      <c r="E16" s="23" t="s">
        <v>6</v>
      </c>
      <c r="F16" s="23" t="s">
        <v>7</v>
      </c>
      <c r="G16" s="3"/>
    </row>
    <row r="17" spans="1:7">
      <c r="A17" s="24" t="s">
        <v>13</v>
      </c>
      <c r="B17" s="25">
        <v>33860652.019999996</v>
      </c>
      <c r="C17" s="25">
        <v>37048617.649999999</v>
      </c>
      <c r="D17" s="19"/>
      <c r="E17" s="26">
        <v>-3187965.6300000027</v>
      </c>
      <c r="F17" s="27"/>
      <c r="G17" s="3"/>
    </row>
    <row r="18" spans="1:7">
      <c r="A18" s="28" t="s">
        <v>14</v>
      </c>
      <c r="B18" s="29">
        <v>22151879.409999989</v>
      </c>
      <c r="C18" s="29">
        <v>23191134.809999999</v>
      </c>
      <c r="D18" s="19"/>
      <c r="E18" s="30">
        <v>-1039255.4000000097</v>
      </c>
      <c r="F18" s="31"/>
      <c r="G18" s="3"/>
    </row>
    <row r="19" spans="1:7">
      <c r="A19" s="28" t="s">
        <v>15</v>
      </c>
      <c r="B19" s="29">
        <v>156655.69</v>
      </c>
      <c r="C19" s="29">
        <v>164346.5</v>
      </c>
      <c r="D19" s="19"/>
      <c r="E19" s="30">
        <v>-7690.8099999999977</v>
      </c>
      <c r="F19" s="31"/>
      <c r="G19" s="3"/>
    </row>
    <row r="20" spans="1:7">
      <c r="A20" s="28" t="s">
        <v>16</v>
      </c>
      <c r="B20" s="29">
        <v>100630.32</v>
      </c>
      <c r="C20" s="29">
        <v>116711.24</v>
      </c>
      <c r="D20" s="19"/>
      <c r="E20" s="30">
        <v>-16080.919999999998</v>
      </c>
      <c r="F20" s="31"/>
      <c r="G20" s="3"/>
    </row>
    <row r="21" spans="1:7">
      <c r="A21" s="28" t="s">
        <v>17</v>
      </c>
      <c r="B21" s="29">
        <v>6281098.8400000026</v>
      </c>
      <c r="C21" s="29">
        <v>6586382.2599999998</v>
      </c>
      <c r="D21" s="19"/>
      <c r="E21" s="30">
        <v>-305283.41999999713</v>
      </c>
      <c r="F21" s="31"/>
      <c r="G21" s="3"/>
    </row>
    <row r="22" spans="1:7">
      <c r="A22" s="28" t="s">
        <v>18</v>
      </c>
      <c r="B22" s="29">
        <v>200</v>
      </c>
      <c r="C22" s="29">
        <v>200</v>
      </c>
      <c r="D22" s="19"/>
      <c r="E22" s="30">
        <v>0</v>
      </c>
      <c r="F22" s="31"/>
      <c r="G22" s="3"/>
    </row>
    <row r="23" spans="1:7">
      <c r="A23" s="28" t="s">
        <v>19</v>
      </c>
      <c r="B23" s="29">
        <v>0</v>
      </c>
      <c r="C23" s="29">
        <v>8530.5499999999993</v>
      </c>
      <c r="D23" s="19"/>
      <c r="E23" s="30">
        <v>-8530.5499999999993</v>
      </c>
      <c r="F23" s="31"/>
      <c r="G23" s="3"/>
    </row>
    <row r="24" spans="1:7">
      <c r="A24" s="28" t="s">
        <v>20</v>
      </c>
      <c r="B24" s="29">
        <v>5170187.76</v>
      </c>
      <c r="C24" s="29">
        <v>6592987.7699999996</v>
      </c>
      <c r="D24" s="19"/>
      <c r="E24" s="30">
        <v>-1422800.0099999998</v>
      </c>
      <c r="F24" s="31"/>
      <c r="G24" s="3"/>
    </row>
    <row r="25" spans="1:7">
      <c r="A25" s="28" t="s">
        <v>21</v>
      </c>
      <c r="B25" s="29">
        <v>0</v>
      </c>
      <c r="C25" s="29">
        <v>388324.52</v>
      </c>
      <c r="D25" s="19"/>
      <c r="E25" s="30">
        <v>-388324.52</v>
      </c>
      <c r="F25" s="31"/>
      <c r="G25" s="3"/>
    </row>
    <row r="26" spans="1:7" ht="16.5" customHeight="1">
      <c r="A26" s="28" t="s">
        <v>22</v>
      </c>
      <c r="B26" s="29">
        <v>0</v>
      </c>
      <c r="C26" s="29">
        <v>0</v>
      </c>
      <c r="D26" s="19"/>
      <c r="E26" s="30">
        <v>0</v>
      </c>
      <c r="F26" s="31"/>
      <c r="G26" s="3"/>
    </row>
    <row r="27" spans="1:7">
      <c r="A27" s="24" t="s">
        <v>24</v>
      </c>
      <c r="B27" s="25">
        <v>38986432.899999991</v>
      </c>
      <c r="C27" s="25">
        <v>34673503.060000002</v>
      </c>
      <c r="D27" s="19"/>
      <c r="E27" s="30">
        <v>4312929.8399999887</v>
      </c>
      <c r="F27" s="31"/>
      <c r="G27" s="3"/>
    </row>
    <row r="28" spans="1:7" s="57" customFormat="1" ht="52.8">
      <c r="A28" s="52" t="s">
        <v>25</v>
      </c>
      <c r="B28" s="53">
        <v>7840534.6900000004</v>
      </c>
      <c r="C28" s="53">
        <v>1843364.92</v>
      </c>
      <c r="D28" s="54"/>
      <c r="E28" s="55">
        <v>5997169.7700000005</v>
      </c>
      <c r="F28" s="56" t="s">
        <v>75</v>
      </c>
    </row>
    <row r="29" spans="1:7">
      <c r="A29" s="28" t="s">
        <v>26</v>
      </c>
      <c r="B29" s="29">
        <v>25022304.54999999</v>
      </c>
      <c r="C29" s="29">
        <v>26085018.280000001</v>
      </c>
      <c r="D29" s="19"/>
      <c r="E29" s="30">
        <v>-1062713.7300000116</v>
      </c>
      <c r="F29" s="31"/>
      <c r="G29" s="3"/>
    </row>
    <row r="30" spans="1:7">
      <c r="A30" s="28" t="s">
        <v>27</v>
      </c>
      <c r="B30" s="29">
        <v>0</v>
      </c>
      <c r="C30" s="29">
        <v>0</v>
      </c>
      <c r="D30" s="19"/>
      <c r="E30" s="30">
        <v>0</v>
      </c>
      <c r="F30" s="31"/>
      <c r="G30" s="3"/>
    </row>
    <row r="31" spans="1:7">
      <c r="A31" s="28" t="s">
        <v>28</v>
      </c>
      <c r="B31" s="29">
        <v>5592684.9900000002</v>
      </c>
      <c r="C31" s="29">
        <v>5393923.1299999999</v>
      </c>
      <c r="D31" s="19"/>
      <c r="E31" s="30">
        <v>198761.86000000034</v>
      </c>
      <c r="F31" s="31"/>
      <c r="G31" s="3"/>
    </row>
    <row r="32" spans="1:7">
      <c r="A32" s="28" t="s">
        <v>29</v>
      </c>
      <c r="B32" s="29">
        <v>0</v>
      </c>
      <c r="C32" s="29">
        <v>0</v>
      </c>
      <c r="D32" s="19"/>
      <c r="E32" s="30">
        <v>0</v>
      </c>
      <c r="F32" s="31"/>
      <c r="G32" s="3"/>
    </row>
    <row r="33" spans="1:7">
      <c r="A33" s="28" t="s">
        <v>30</v>
      </c>
      <c r="B33" s="29">
        <v>530908.67000000016</v>
      </c>
      <c r="C33" s="29">
        <v>1351196.73</v>
      </c>
      <c r="D33" s="19"/>
      <c r="E33" s="30">
        <v>-820288.05999999982</v>
      </c>
      <c r="F33" s="31"/>
      <c r="G33" s="3"/>
    </row>
    <row r="34" spans="1:7">
      <c r="A34" s="28" t="s">
        <v>22</v>
      </c>
      <c r="B34" s="29">
        <v>0</v>
      </c>
      <c r="C34" s="29">
        <v>0</v>
      </c>
      <c r="D34" s="19"/>
      <c r="E34" s="30">
        <v>0</v>
      </c>
      <c r="F34" s="31"/>
      <c r="G34" s="3"/>
    </row>
    <row r="35" spans="1:7" ht="28.2" customHeight="1">
      <c r="A35" s="28" t="s">
        <v>31</v>
      </c>
      <c r="B35" s="29">
        <v>0</v>
      </c>
      <c r="C35" s="29">
        <v>0</v>
      </c>
      <c r="D35" s="19"/>
      <c r="E35" s="30">
        <v>0</v>
      </c>
      <c r="F35" s="31"/>
      <c r="G35" s="3"/>
    </row>
    <row r="36" spans="1:7">
      <c r="A36" s="32" t="s">
        <v>32</v>
      </c>
      <c r="B36" s="33">
        <v>72847084.919999987</v>
      </c>
      <c r="C36" s="33">
        <v>71722120.710000008</v>
      </c>
      <c r="D36" s="19"/>
      <c r="E36" s="34">
        <v>1124964.2099999785</v>
      </c>
      <c r="F36" s="35"/>
      <c r="G36" s="3"/>
    </row>
    <row r="37" spans="1:7" ht="14.4">
      <c r="A37" s="22" t="s">
        <v>8</v>
      </c>
      <c r="B37" s="23" t="s">
        <v>12</v>
      </c>
      <c r="C37" s="23">
        <v>2024</v>
      </c>
      <c r="D37" s="19"/>
      <c r="E37" s="23" t="s">
        <v>6</v>
      </c>
      <c r="F37" s="23" t="s">
        <v>7</v>
      </c>
      <c r="G37" s="3"/>
    </row>
    <row r="38" spans="1:7">
      <c r="A38" s="24" t="s">
        <v>33</v>
      </c>
      <c r="B38" s="36">
        <v>19058412.739999998</v>
      </c>
      <c r="C38" s="36">
        <v>11139179.950000001</v>
      </c>
      <c r="D38" s="19"/>
      <c r="E38" s="26">
        <v>7919232.7899999972</v>
      </c>
      <c r="F38" s="27"/>
      <c r="G38" s="3"/>
    </row>
    <row r="39" spans="1:7">
      <c r="A39" s="28" t="s">
        <v>34</v>
      </c>
      <c r="B39" s="29">
        <v>34874500</v>
      </c>
      <c r="C39" s="29">
        <v>34874500</v>
      </c>
      <c r="D39" s="19"/>
      <c r="E39" s="30">
        <v>0</v>
      </c>
      <c r="F39" s="31"/>
      <c r="G39" s="3"/>
    </row>
    <row r="40" spans="1:7" ht="16.95" customHeight="1">
      <c r="A40" s="28" t="s">
        <v>35</v>
      </c>
      <c r="B40" s="29">
        <v>0</v>
      </c>
      <c r="C40" s="29">
        <v>0</v>
      </c>
      <c r="D40" s="37"/>
      <c r="E40" s="30">
        <v>0</v>
      </c>
      <c r="F40" s="31"/>
      <c r="G40" s="3"/>
    </row>
    <row r="41" spans="1:7">
      <c r="A41" s="28" t="s">
        <v>36</v>
      </c>
      <c r="B41" s="29">
        <v>0</v>
      </c>
      <c r="C41" s="29">
        <v>0</v>
      </c>
      <c r="D41" s="19"/>
      <c r="E41" s="30">
        <v>0</v>
      </c>
      <c r="F41" s="31"/>
      <c r="G41" s="3"/>
    </row>
    <row r="42" spans="1:7">
      <c r="A42" s="28" t="s">
        <v>37</v>
      </c>
      <c r="B42" s="29">
        <v>0</v>
      </c>
      <c r="C42" s="29">
        <v>0</v>
      </c>
      <c r="D42" s="19"/>
      <c r="E42" s="30">
        <v>0</v>
      </c>
      <c r="F42" s="31"/>
      <c r="G42" s="3"/>
    </row>
    <row r="43" spans="1:7" ht="16.2" customHeight="1">
      <c r="A43" s="28" t="s">
        <v>38</v>
      </c>
      <c r="B43" s="29">
        <v>-23735320.050000001</v>
      </c>
      <c r="C43" s="29">
        <v>-23974462.109999999</v>
      </c>
      <c r="D43" s="19"/>
      <c r="E43" s="30">
        <v>239142.05999999866</v>
      </c>
      <c r="F43" s="31"/>
      <c r="G43" s="3"/>
    </row>
    <row r="44" spans="1:7" ht="13.95" customHeight="1">
      <c r="A44" s="28" t="s">
        <v>39</v>
      </c>
      <c r="B44" s="29">
        <v>7919232.79</v>
      </c>
      <c r="C44" s="29">
        <v>239142.06</v>
      </c>
      <c r="D44" s="19"/>
      <c r="E44" s="30">
        <v>7680090.7300000004</v>
      </c>
      <c r="F44" s="31"/>
      <c r="G44" s="3"/>
    </row>
    <row r="45" spans="1:7">
      <c r="A45" s="24" t="s">
        <v>40</v>
      </c>
      <c r="B45" s="36">
        <v>22080419.390000001</v>
      </c>
      <c r="C45" s="36">
        <v>23239843.750000004</v>
      </c>
      <c r="D45" s="19"/>
      <c r="E45" s="30">
        <v>-1159424.3600000031</v>
      </c>
      <c r="F45" s="31"/>
      <c r="G45" s="3"/>
    </row>
    <row r="46" spans="1:7" ht="26.4" customHeight="1">
      <c r="A46" s="28" t="s">
        <v>41</v>
      </c>
      <c r="B46" s="29">
        <v>0</v>
      </c>
      <c r="C46" s="29">
        <v>0</v>
      </c>
      <c r="D46" s="19"/>
      <c r="E46" s="30">
        <v>0</v>
      </c>
      <c r="F46" s="31"/>
      <c r="G46" s="3"/>
    </row>
    <row r="47" spans="1:7">
      <c r="A47" s="28" t="s">
        <v>42</v>
      </c>
      <c r="B47" s="29">
        <v>6728383.5300000003</v>
      </c>
      <c r="C47" s="29">
        <v>6976735.3300000001</v>
      </c>
      <c r="D47" s="19"/>
      <c r="E47" s="30">
        <v>-248351.79999999981</v>
      </c>
      <c r="F47" s="31"/>
      <c r="G47" s="3"/>
    </row>
    <row r="48" spans="1:7">
      <c r="A48" s="28" t="s">
        <v>43</v>
      </c>
      <c r="B48" s="29">
        <v>0</v>
      </c>
      <c r="C48" s="29">
        <v>0</v>
      </c>
      <c r="D48" s="19"/>
      <c r="E48" s="30">
        <v>0</v>
      </c>
      <c r="F48" s="31"/>
      <c r="G48" s="3"/>
    </row>
    <row r="49" spans="1:7">
      <c r="A49" s="28" t="s">
        <v>44</v>
      </c>
      <c r="B49" s="29">
        <v>0</v>
      </c>
      <c r="C49" s="29">
        <v>0</v>
      </c>
      <c r="D49" s="19"/>
      <c r="E49" s="30">
        <v>0</v>
      </c>
      <c r="F49" s="31"/>
      <c r="G49" s="3"/>
    </row>
    <row r="50" spans="1:7">
      <c r="A50" s="28" t="s">
        <v>45</v>
      </c>
      <c r="B50" s="29">
        <v>0</v>
      </c>
      <c r="C50" s="29">
        <v>0</v>
      </c>
      <c r="D50" s="19"/>
      <c r="E50" s="30">
        <v>0</v>
      </c>
      <c r="F50" s="31"/>
      <c r="G50" s="3"/>
    </row>
    <row r="51" spans="1:7">
      <c r="A51" s="28" t="s">
        <v>46</v>
      </c>
      <c r="B51" s="29">
        <v>14821394.300000001</v>
      </c>
      <c r="C51" s="29">
        <v>15437371.300000001</v>
      </c>
      <c r="D51" s="19"/>
      <c r="E51" s="30">
        <v>-615977</v>
      </c>
      <c r="F51" s="31"/>
      <c r="G51" s="3"/>
    </row>
    <row r="52" spans="1:7">
      <c r="A52" s="28" t="s">
        <v>47</v>
      </c>
      <c r="B52" s="29">
        <v>530641.56000000006</v>
      </c>
      <c r="C52" s="29">
        <v>825737.12</v>
      </c>
      <c r="D52" s="19"/>
      <c r="E52" s="30">
        <v>-295095.55999999994</v>
      </c>
      <c r="F52" s="31"/>
      <c r="G52" s="3"/>
    </row>
    <row r="53" spans="1:7">
      <c r="A53" s="28" t="s">
        <v>22</v>
      </c>
      <c r="B53" s="29">
        <v>0</v>
      </c>
      <c r="C53" s="29">
        <v>0</v>
      </c>
      <c r="D53" s="19"/>
      <c r="E53" s="30">
        <v>0</v>
      </c>
      <c r="F53" s="31"/>
      <c r="G53" s="3"/>
    </row>
    <row r="54" spans="1:7">
      <c r="A54" s="24" t="s">
        <v>48</v>
      </c>
      <c r="B54" s="36">
        <v>31708252.789999999</v>
      </c>
      <c r="C54" s="36">
        <v>37343097.010000005</v>
      </c>
      <c r="D54" s="19"/>
      <c r="E54" s="30">
        <v>-5634844.2200000063</v>
      </c>
      <c r="F54" s="31"/>
      <c r="G54" s="3"/>
    </row>
    <row r="55" spans="1:7" ht="25.95" customHeight="1">
      <c r="A55" s="28" t="s">
        <v>41</v>
      </c>
      <c r="B55" s="29">
        <v>0</v>
      </c>
      <c r="C55" s="29">
        <v>0</v>
      </c>
      <c r="D55" s="19"/>
      <c r="E55" s="30">
        <v>0</v>
      </c>
      <c r="F55" s="31"/>
      <c r="G55" s="3"/>
    </row>
    <row r="56" spans="1:7">
      <c r="A56" s="28" t="s">
        <v>42</v>
      </c>
      <c r="B56" s="29">
        <v>0</v>
      </c>
      <c r="C56" s="29">
        <v>0</v>
      </c>
      <c r="D56" s="19"/>
      <c r="E56" s="30">
        <v>0</v>
      </c>
      <c r="F56" s="31"/>
      <c r="G56" s="3"/>
    </row>
    <row r="57" spans="1:7">
      <c r="A57" s="28" t="s">
        <v>43</v>
      </c>
      <c r="B57" s="29">
        <v>1819520.49</v>
      </c>
      <c r="C57" s="29">
        <v>1715368.05</v>
      </c>
      <c r="D57" s="19"/>
      <c r="E57" s="30">
        <v>104152.43999999994</v>
      </c>
      <c r="F57" s="31"/>
      <c r="G57" s="3"/>
    </row>
    <row r="58" spans="1:7">
      <c r="A58" s="28" t="s">
        <v>49</v>
      </c>
      <c r="B58" s="29">
        <v>12409750.060000001</v>
      </c>
      <c r="C58" s="29">
        <v>8582281.2699999996</v>
      </c>
      <c r="D58" s="19"/>
      <c r="E58" s="30">
        <v>3827468.790000001</v>
      </c>
      <c r="F58" s="31"/>
      <c r="G58" s="3"/>
    </row>
    <row r="59" spans="1:7" ht="13.95" customHeight="1">
      <c r="A59" s="28" t="s">
        <v>50</v>
      </c>
      <c r="B59" s="29">
        <v>0</v>
      </c>
      <c r="C59" s="29">
        <v>0</v>
      </c>
      <c r="D59" s="19"/>
      <c r="E59" s="30">
        <v>0</v>
      </c>
      <c r="F59" s="31"/>
      <c r="G59" s="3"/>
    </row>
    <row r="60" spans="1:7">
      <c r="A60" s="28" t="s">
        <v>45</v>
      </c>
      <c r="B60" s="29">
        <v>0</v>
      </c>
      <c r="C60" s="29">
        <v>0</v>
      </c>
      <c r="D60" s="19"/>
      <c r="E60" s="30">
        <v>0</v>
      </c>
      <c r="F60" s="31"/>
      <c r="G60" s="3"/>
    </row>
    <row r="61" spans="1:7">
      <c r="A61" s="28" t="s">
        <v>46</v>
      </c>
      <c r="B61" s="29">
        <v>2248540.1800000002</v>
      </c>
      <c r="C61" s="29">
        <v>2220289.5699999998</v>
      </c>
      <c r="D61" s="19"/>
      <c r="E61" s="30">
        <v>28250.610000000335</v>
      </c>
      <c r="F61" s="31"/>
      <c r="G61" s="3"/>
    </row>
    <row r="62" spans="1:7" s="57" customFormat="1" ht="52.8">
      <c r="A62" s="52" t="s">
        <v>47</v>
      </c>
      <c r="B62" s="53">
        <v>15230442.060000001</v>
      </c>
      <c r="C62" s="53">
        <v>24718722.920000002</v>
      </c>
      <c r="D62" s="54"/>
      <c r="E62" s="55">
        <v>-9488280.8600000013</v>
      </c>
      <c r="F62" s="56" t="s">
        <v>76</v>
      </c>
    </row>
    <row r="63" spans="1:7">
      <c r="A63" s="28" t="s">
        <v>22</v>
      </c>
      <c r="B63" s="29">
        <v>0</v>
      </c>
      <c r="C63" s="29">
        <v>106435.2</v>
      </c>
      <c r="D63" s="19"/>
      <c r="E63" s="30">
        <v>-106435.2</v>
      </c>
      <c r="F63" s="31"/>
      <c r="G63" s="3"/>
    </row>
    <row r="64" spans="1:7" ht="14.4" thickBot="1">
      <c r="A64" s="32" t="s">
        <v>51</v>
      </c>
      <c r="B64" s="33">
        <v>72847084.919999987</v>
      </c>
      <c r="C64" s="33">
        <v>71722120.710000008</v>
      </c>
      <c r="D64" s="19"/>
      <c r="E64" s="34">
        <v>1124964.2099999785</v>
      </c>
      <c r="F64" s="35"/>
      <c r="G64" s="3"/>
    </row>
    <row r="65" spans="1:8">
      <c r="A65" s="38"/>
      <c r="B65" s="39"/>
      <c r="C65" s="39"/>
      <c r="D65" s="19"/>
      <c r="E65" s="20"/>
      <c r="F65" s="21" t="s">
        <v>23</v>
      </c>
      <c r="G65" s="16"/>
      <c r="H65" s="40"/>
    </row>
    <row r="66" spans="1:8">
      <c r="A66" s="61"/>
      <c r="B66" s="61"/>
      <c r="C66" s="61"/>
      <c r="D66" s="19"/>
      <c r="E66" s="20"/>
      <c r="F66" s="21" t="s">
        <v>23</v>
      </c>
      <c r="G66" s="16"/>
      <c r="H66" s="40"/>
    </row>
    <row r="67" spans="1:8" hidden="1">
      <c r="A67" s="62" t="s">
        <v>9</v>
      </c>
      <c r="B67" s="62"/>
      <c r="C67" s="62"/>
      <c r="D67" s="62"/>
      <c r="E67" s="62"/>
      <c r="F67" s="62"/>
      <c r="G67" s="62"/>
      <c r="H67" s="62"/>
    </row>
    <row r="68" spans="1:8" ht="14.4" customHeight="1" thickBot="1">
      <c r="A68" s="60" t="s">
        <v>68</v>
      </c>
      <c r="B68" s="60"/>
      <c r="C68" s="60"/>
      <c r="D68" s="19"/>
      <c r="E68" s="20"/>
      <c r="F68" s="21" t="s">
        <v>23</v>
      </c>
      <c r="G68" s="16"/>
      <c r="H68" s="40"/>
    </row>
    <row r="69" spans="1:8" ht="20.399999999999999" customHeight="1">
      <c r="A69" s="41"/>
      <c r="B69" s="42" t="s">
        <v>12</v>
      </c>
      <c r="C69" s="23">
        <v>2024</v>
      </c>
      <c r="D69" s="19"/>
      <c r="E69" s="43" t="s">
        <v>6</v>
      </c>
      <c r="F69" s="44" t="s">
        <v>7</v>
      </c>
      <c r="G69" s="3"/>
    </row>
    <row r="70" spans="1:8" ht="25.95" customHeight="1">
      <c r="A70" s="24" t="s">
        <v>69</v>
      </c>
      <c r="B70" s="36">
        <v>119149628.76000001</v>
      </c>
      <c r="C70" s="36">
        <v>117554127.03999899</v>
      </c>
      <c r="D70" s="19"/>
      <c r="E70" s="30">
        <v>1595501.7200010121</v>
      </c>
      <c r="F70" s="31"/>
      <c r="G70" s="3"/>
    </row>
    <row r="71" spans="1:8" s="57" customFormat="1" ht="145.19999999999999">
      <c r="A71" s="52" t="s">
        <v>52</v>
      </c>
      <c r="B71" s="53">
        <v>119131718.89</v>
      </c>
      <c r="C71" s="53">
        <v>117521683.459999</v>
      </c>
      <c r="D71" s="54"/>
      <c r="E71" s="55">
        <v>1610035.4300010055</v>
      </c>
      <c r="F71" s="56" t="s">
        <v>78</v>
      </c>
    </row>
    <row r="72" spans="1:8">
      <c r="A72" s="28" t="s">
        <v>53</v>
      </c>
      <c r="B72" s="29">
        <v>17909.869999999901</v>
      </c>
      <c r="C72" s="29">
        <v>32443.58</v>
      </c>
      <c r="D72" s="19"/>
      <c r="E72" s="30">
        <v>-14533.710000000101</v>
      </c>
      <c r="F72" s="31"/>
      <c r="G72" s="3"/>
    </row>
    <row r="73" spans="1:8" ht="26.4">
      <c r="A73" s="24" t="s">
        <v>70</v>
      </c>
      <c r="B73" s="36">
        <v>102874818.31</v>
      </c>
      <c r="C73" s="36">
        <v>101844084.77</v>
      </c>
      <c r="D73" s="19"/>
      <c r="E73" s="30">
        <v>1030733.5400000066</v>
      </c>
      <c r="F73" s="31"/>
      <c r="G73" s="3"/>
    </row>
    <row r="74" spans="1:8">
      <c r="A74" s="28" t="s">
        <v>71</v>
      </c>
      <c r="B74" s="29">
        <v>102874818.31</v>
      </c>
      <c r="C74" s="29">
        <v>101844084.77</v>
      </c>
      <c r="D74" s="19"/>
      <c r="E74" s="30">
        <v>1030733.5400000066</v>
      </c>
      <c r="F74" s="31"/>
      <c r="G74" s="3"/>
    </row>
    <row r="75" spans="1:8">
      <c r="A75" s="28" t="s">
        <v>54</v>
      </c>
      <c r="B75" s="29">
        <v>0</v>
      </c>
      <c r="C75" s="29">
        <v>0</v>
      </c>
      <c r="D75" s="19"/>
      <c r="E75" s="30">
        <v>0</v>
      </c>
      <c r="F75" s="31"/>
      <c r="G75" s="3"/>
    </row>
    <row r="76" spans="1:8">
      <c r="A76" s="24" t="s">
        <v>72</v>
      </c>
      <c r="B76" s="36">
        <v>16274810.450000003</v>
      </c>
      <c r="C76" s="36">
        <v>15710042.269998997</v>
      </c>
      <c r="D76" s="19"/>
      <c r="E76" s="30">
        <v>564768.18000100553</v>
      </c>
      <c r="F76" s="31"/>
      <c r="G76" s="3"/>
    </row>
    <row r="77" spans="1:8">
      <c r="A77" s="24" t="s">
        <v>73</v>
      </c>
      <c r="B77" s="45">
        <v>0</v>
      </c>
      <c r="C77" s="45">
        <v>0</v>
      </c>
      <c r="D77" s="19"/>
      <c r="E77" s="30">
        <v>0</v>
      </c>
      <c r="F77" s="31"/>
      <c r="G77" s="3"/>
    </row>
    <row r="78" spans="1:8">
      <c r="A78" s="24" t="s">
        <v>74</v>
      </c>
      <c r="B78" s="45">
        <v>12837409.4</v>
      </c>
      <c r="C78" s="45">
        <v>12452622.130000001</v>
      </c>
      <c r="D78" s="19"/>
      <c r="E78" s="30">
        <v>384787.26999999955</v>
      </c>
      <c r="F78" s="31"/>
      <c r="G78" s="3"/>
    </row>
    <row r="79" spans="1:8">
      <c r="A79" s="24" t="s">
        <v>55</v>
      </c>
      <c r="B79" s="36">
        <v>3437401.0500000026</v>
      </c>
      <c r="C79" s="36">
        <v>3257420.1399989966</v>
      </c>
      <c r="D79" s="19"/>
      <c r="E79" s="30">
        <v>179980.91000100598</v>
      </c>
      <c r="F79" s="31"/>
      <c r="G79" s="3"/>
    </row>
    <row r="80" spans="1:8" s="57" customFormat="1" ht="79.2">
      <c r="A80" s="58" t="s">
        <v>56</v>
      </c>
      <c r="B80" s="59">
        <v>7325082.9799999986</v>
      </c>
      <c r="C80" s="59">
        <v>209810.02999999971</v>
      </c>
      <c r="D80" s="54"/>
      <c r="E80" s="55">
        <v>7115272.9499999993</v>
      </c>
      <c r="F80" s="56" t="s">
        <v>77</v>
      </c>
    </row>
    <row r="81" spans="1:8">
      <c r="A81" s="24" t="s">
        <v>57</v>
      </c>
      <c r="B81" s="45">
        <v>331120.35999999876</v>
      </c>
      <c r="C81" s="45">
        <v>108047.02</v>
      </c>
      <c r="D81" s="19"/>
      <c r="E81" s="30">
        <v>223073.33999999875</v>
      </c>
      <c r="F81" s="31"/>
      <c r="G81" s="3"/>
    </row>
    <row r="82" spans="1:8">
      <c r="A82" s="24" t="s">
        <v>58</v>
      </c>
      <c r="B82" s="36">
        <v>10431363.670000002</v>
      </c>
      <c r="C82" s="36">
        <v>3359183.1499989964</v>
      </c>
      <c r="D82" s="19"/>
      <c r="E82" s="30">
        <v>7072180.5200010054</v>
      </c>
      <c r="F82" s="31"/>
      <c r="G82" s="3"/>
    </row>
    <row r="83" spans="1:8">
      <c r="A83" s="24" t="s">
        <v>59</v>
      </c>
      <c r="B83" s="45">
        <v>167936.49999999997</v>
      </c>
      <c r="C83" s="45">
        <v>25125.699999999986</v>
      </c>
      <c r="D83" s="19"/>
      <c r="E83" s="30">
        <v>142810.79999999999</v>
      </c>
      <c r="F83" s="31"/>
      <c r="G83" s="3"/>
    </row>
    <row r="84" spans="1:8">
      <c r="A84" s="24" t="s">
        <v>60</v>
      </c>
      <c r="B84" s="45">
        <v>888198.2799999991</v>
      </c>
      <c r="C84" s="45">
        <v>1055332.45</v>
      </c>
      <c r="D84" s="19"/>
      <c r="E84" s="30">
        <v>-167134.17000000086</v>
      </c>
      <c r="F84" s="31"/>
      <c r="G84" s="3"/>
    </row>
    <row r="85" spans="1:8">
      <c r="A85" s="24" t="s">
        <v>61</v>
      </c>
      <c r="B85" s="36">
        <v>9711101.8900000025</v>
      </c>
      <c r="C85" s="36">
        <v>2328976.3999989964</v>
      </c>
      <c r="D85" s="19"/>
      <c r="E85" s="30">
        <v>7382125.4900010061</v>
      </c>
      <c r="F85" s="31"/>
      <c r="G85" s="3"/>
    </row>
    <row r="86" spans="1:8">
      <c r="A86" s="24" t="s">
        <v>62</v>
      </c>
      <c r="B86" s="45">
        <v>1908461.01</v>
      </c>
      <c r="C86" s="45">
        <v>578612.09</v>
      </c>
      <c r="D86" s="19"/>
      <c r="E86" s="30">
        <v>1329848.92</v>
      </c>
      <c r="F86" s="31"/>
      <c r="G86" s="3"/>
    </row>
    <row r="87" spans="1:8">
      <c r="A87" s="24" t="s">
        <v>63</v>
      </c>
      <c r="B87" s="36">
        <v>7802640.8800000027</v>
      </c>
      <c r="C87" s="36">
        <v>1750364.3099989966</v>
      </c>
      <c r="D87" s="19"/>
      <c r="E87" s="30">
        <v>6052276.5700010061</v>
      </c>
      <c r="F87" s="31"/>
      <c r="G87" s="3"/>
    </row>
    <row r="88" spans="1:8">
      <c r="A88" s="24" t="s">
        <v>64</v>
      </c>
      <c r="B88" s="45">
        <v>0</v>
      </c>
      <c r="C88" s="45">
        <v>0</v>
      </c>
      <c r="D88" s="19"/>
      <c r="E88" s="30">
        <v>0</v>
      </c>
      <c r="F88" s="31"/>
      <c r="G88" s="3"/>
    </row>
    <row r="89" spans="1:8">
      <c r="A89" s="46" t="s">
        <v>65</v>
      </c>
      <c r="B89" s="47">
        <v>7802640.8800000027</v>
      </c>
      <c r="C89" s="47">
        <v>1750364.3099989966</v>
      </c>
      <c r="D89" s="19"/>
      <c r="E89" s="30">
        <v>6052276.5700010061</v>
      </c>
      <c r="F89" s="31"/>
      <c r="G89" s="3"/>
    </row>
    <row r="90" spans="1:8" ht="26.4">
      <c r="A90" s="24" t="s">
        <v>66</v>
      </c>
      <c r="B90" s="45">
        <v>0</v>
      </c>
      <c r="C90" s="45">
        <v>146346.59</v>
      </c>
      <c r="D90" s="19"/>
      <c r="E90" s="30">
        <v>-146346.59</v>
      </c>
      <c r="F90" s="31"/>
      <c r="G90" s="3"/>
    </row>
    <row r="91" spans="1:8">
      <c r="A91" s="32" t="s">
        <v>67</v>
      </c>
      <c r="B91" s="33">
        <v>7802640.8800000027</v>
      </c>
      <c r="C91" s="33">
        <v>1896710.8999989966</v>
      </c>
      <c r="D91" s="19"/>
      <c r="E91" s="34">
        <v>5905929.9800010063</v>
      </c>
      <c r="F91" s="35"/>
      <c r="G91" s="3"/>
    </row>
    <row r="92" spans="1:8">
      <c r="A92" s="48"/>
      <c r="B92" s="48"/>
      <c r="C92" s="48"/>
      <c r="D92" s="48"/>
      <c r="E92" s="49"/>
      <c r="F92" s="50"/>
      <c r="G92" s="51"/>
      <c r="H92" s="48"/>
    </row>
    <row r="93" spans="1:8">
      <c r="A93" s="48"/>
      <c r="B93" s="48"/>
      <c r="C93" s="48"/>
      <c r="D93" s="48"/>
      <c r="E93" s="49"/>
      <c r="F93" s="50"/>
      <c r="G93" s="51"/>
      <c r="H93" s="48"/>
    </row>
    <row r="94" spans="1:8">
      <c r="A94" s="48"/>
      <c r="B94" s="48"/>
      <c r="C94" s="48"/>
      <c r="D94" s="48"/>
      <c r="E94" s="49"/>
      <c r="F94" s="50"/>
      <c r="G94" s="51"/>
      <c r="H94" s="48"/>
    </row>
    <row r="95" spans="1:8">
      <c r="A95" s="48"/>
      <c r="B95" s="48"/>
      <c r="C95" s="48"/>
      <c r="D95" s="48"/>
      <c r="E95" s="49"/>
      <c r="F95" s="50"/>
      <c r="G95" s="51"/>
      <c r="H95" s="48"/>
    </row>
    <row r="96" spans="1:8">
      <c r="A96" s="48"/>
      <c r="B96" s="48"/>
      <c r="C96" s="48"/>
      <c r="D96" s="48"/>
      <c r="E96" s="49"/>
      <c r="F96" s="50"/>
      <c r="G96" s="51"/>
      <c r="H96" s="48"/>
    </row>
    <row r="97" spans="1:8">
      <c r="A97" s="48"/>
      <c r="B97" s="48"/>
      <c r="C97" s="48"/>
      <c r="D97" s="48"/>
      <c r="E97" s="49"/>
      <c r="F97" s="50"/>
      <c r="G97" s="51"/>
      <c r="H97" s="48"/>
    </row>
    <row r="98" spans="1:8">
      <c r="A98" s="48"/>
      <c r="B98" s="48"/>
      <c r="C98" s="48"/>
      <c r="D98" s="48"/>
      <c r="E98" s="49"/>
      <c r="F98" s="50"/>
      <c r="G98" s="51"/>
      <c r="H98" s="48"/>
    </row>
    <row r="99" spans="1:8">
      <c r="A99" s="48"/>
      <c r="B99" s="48"/>
      <c r="C99" s="48"/>
      <c r="D99" s="48"/>
      <c r="E99" s="49"/>
      <c r="F99" s="50"/>
      <c r="G99" s="51"/>
      <c r="H99" s="48"/>
    </row>
    <row r="100" spans="1:8">
      <c r="A100" s="48"/>
      <c r="B100" s="48"/>
      <c r="C100" s="48"/>
      <c r="D100" s="48"/>
      <c r="E100" s="49"/>
      <c r="F100" s="50"/>
      <c r="G100" s="51"/>
      <c r="H100" s="48"/>
    </row>
    <row r="101" spans="1:8">
      <c r="A101" s="48"/>
      <c r="B101" s="48"/>
      <c r="C101" s="48"/>
      <c r="D101" s="48"/>
      <c r="E101" s="49"/>
      <c r="F101" s="50"/>
      <c r="G101" s="51"/>
      <c r="H101" s="48"/>
    </row>
    <row r="102" spans="1:8">
      <c r="A102" s="48"/>
      <c r="B102" s="48"/>
      <c r="C102" s="48"/>
      <c r="D102" s="48"/>
      <c r="E102" s="49"/>
      <c r="F102" s="50"/>
      <c r="G102" s="51"/>
      <c r="H102" s="48"/>
    </row>
    <row r="103" spans="1:8">
      <c r="A103" s="48"/>
      <c r="B103" s="48"/>
      <c r="C103" s="48"/>
      <c r="D103" s="48"/>
      <c r="E103" s="49"/>
      <c r="F103" s="50"/>
      <c r="G103" s="51"/>
      <c r="H103" s="48"/>
    </row>
    <row r="104" spans="1:8">
      <c r="A104" s="48"/>
      <c r="B104" s="48"/>
      <c r="C104" s="48"/>
      <c r="D104" s="48"/>
      <c r="E104" s="49"/>
      <c r="F104" s="50"/>
      <c r="G104" s="51"/>
      <c r="H104" s="48"/>
    </row>
    <row r="105" spans="1:8">
      <c r="A105" s="48"/>
      <c r="B105" s="48"/>
      <c r="C105" s="48"/>
      <c r="D105" s="48"/>
      <c r="E105" s="49"/>
      <c r="F105" s="50"/>
      <c r="G105" s="51"/>
      <c r="H105" s="48"/>
    </row>
    <row r="106" spans="1:8">
      <c r="A106" s="48"/>
      <c r="B106" s="48"/>
      <c r="C106" s="48"/>
      <c r="D106" s="48"/>
      <c r="E106" s="49"/>
      <c r="F106" s="50"/>
      <c r="G106" s="51"/>
      <c r="H106" s="48"/>
    </row>
    <row r="107" spans="1:8">
      <c r="A107" s="48"/>
      <c r="B107" s="48"/>
      <c r="C107" s="48"/>
      <c r="D107" s="48"/>
      <c r="E107" s="49"/>
      <c r="F107" s="50"/>
      <c r="G107" s="51"/>
      <c r="H107" s="48"/>
    </row>
    <row r="108" spans="1:8">
      <c r="A108" s="48"/>
      <c r="B108" s="48"/>
      <c r="C108" s="48"/>
      <c r="D108" s="48"/>
      <c r="E108" s="49"/>
      <c r="F108" s="50"/>
      <c r="G108" s="51"/>
      <c r="H108" s="48"/>
    </row>
    <row r="109" spans="1:8">
      <c r="A109" s="48"/>
      <c r="B109" s="48"/>
      <c r="C109" s="48"/>
      <c r="D109" s="48"/>
      <c r="E109" s="49"/>
      <c r="F109" s="50"/>
      <c r="G109" s="51"/>
      <c r="H109" s="48"/>
    </row>
    <row r="110" spans="1:8">
      <c r="A110" s="48"/>
      <c r="B110" s="48"/>
      <c r="C110" s="48"/>
      <c r="D110" s="48"/>
      <c r="E110" s="49"/>
      <c r="F110" s="50"/>
      <c r="G110" s="51"/>
      <c r="H110" s="48"/>
    </row>
  </sheetData>
  <autoFilter ref="E16:H16"/>
  <mergeCells count="9">
    <mergeCell ref="A15:C15"/>
    <mergeCell ref="A66:C66"/>
    <mergeCell ref="A67:H67"/>
    <mergeCell ref="A68:C68"/>
    <mergeCell ref="A6:H6"/>
    <mergeCell ref="A7:H7"/>
    <mergeCell ref="A9:H9"/>
    <mergeCell ref="A10:H10"/>
    <mergeCell ref="A12:H12"/>
  </mergeCells>
  <conditionalFormatting sqref="G68 G65:G66">
    <cfRule type="cellIs" dxfId="0" priority="1" operator="equal">
      <formula>"TAK"</formula>
    </cfRule>
  </conditionalFormatting>
  <dataValidations count="1">
    <dataValidation type="list" allowBlank="1" showInputMessage="1" showErrorMessage="1" sqref="A7:H7">
      <formula1>$K$7:$K$10</formula1>
    </dataValidation>
  </dataValidations>
  <pageMargins left="0.75" right="0.75" top="1" bottom="1" header="0.5" footer="0.5"/>
  <pageSetup paperSize="9" scale="45" orientation="landscape" r:id="rId1"/>
  <rowBreaks count="2" manualBreakCount="2">
    <brk id="64" max="9" man="1"/>
    <brk id="67" max="9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A.1_przegląd analityczny</vt:lpstr>
      <vt:lpstr>'A.1_przegląd analityczny'!Obszar_wydruku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Tymoteusz Żygas</dc:creator>
  <cp:lastModifiedBy>Raplis Agnieszka</cp:lastModifiedBy>
  <dcterms:created xsi:type="dcterms:W3CDTF">2025-11-24T08:54:47Z</dcterms:created>
  <dcterms:modified xsi:type="dcterms:W3CDTF">2025-11-24T10:04:32Z</dcterms:modified>
</cp:coreProperties>
</file>